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definedNames/>
  <calcPr/>
</workbook>
</file>

<file path=xl/sharedStrings.xml><?xml version="1.0" encoding="utf-8"?>
<sst xmlns="http://schemas.openxmlformats.org/spreadsheetml/2006/main" count="29" uniqueCount="13">
  <si>
    <t>Table 5.3: Cultivated Area, Production and Yield of Major Crops, (2018-2022)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</si>
  <si>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</si>
  <si>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</si>
  <si>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</si>
  <si>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</si>
  <si>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</si>
  <si>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</si>
  <si>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</si>
  <si>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 xml:space="preserve"> 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</si>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</sst>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_)"/>
    <numFmt numFmtId="165" formatCode="_(* #,##0_);_(* \(#,##0\);_(* &quot;-&quot;??_);_(@_)"/>
    <numFmt numFmtId="166" formatCode="_(* #,##0.00_);_(* \(#,##0.00\);_(* &quot;-&quot;??_);_(@_)"/>
    <numFmt numFmtId="167" formatCode="_(* #,##0.000_);_(* \(#,##0.00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mbria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0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right" vertical="center"/>
    </xf>
    <xf borderId="4" fillId="0" fontId="2" numFmtId="164" xfId="0" applyAlignment="1" applyBorder="1" applyFont="1" applyNumberFormat="1">
      <alignment horizontal="left" vertical="center"/>
    </xf>
    <xf borderId="4" fillId="0" fontId="2" numFmtId="164" xfId="0" applyAlignment="1" applyBorder="1" applyFont="1" applyNumberFormat="1">
      <alignment vertical="center"/>
    </xf>
    <xf borderId="5" fillId="0" fontId="5" numFmtId="165" xfId="0" applyAlignment="1" applyBorder="1" applyFont="1" applyNumberFormat="1">
      <alignment vertical="center"/>
    </xf>
    <xf borderId="6" fillId="0" fontId="5" numFmtId="166" xfId="0" applyAlignment="1" applyBorder="1" applyFont="1" applyNumberFormat="1">
      <alignment vertical="center"/>
    </xf>
    <xf borderId="7" fillId="0" fontId="4" numFmtId="0" xfId="0" applyBorder="1" applyFont="1"/>
    <xf borderId="7" fillId="0" fontId="2" numFmtId="164" xfId="0" applyAlignment="1" applyBorder="1" applyFont="1" applyNumberFormat="1">
      <alignment vertical="center"/>
    </xf>
    <xf borderId="6" fillId="0" fontId="5" numFmtId="165" xfId="0" applyAlignment="1" applyBorder="1" applyFont="1" applyNumberFormat="1">
      <alignment vertical="center"/>
    </xf>
    <xf borderId="8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5" numFmtId="165" xfId="0" applyAlignment="1" applyBorder="1" applyFont="1" applyNumberFormat="1">
      <alignment vertical="center"/>
    </xf>
    <xf borderId="0" fillId="0" fontId="6" numFmtId="0" xfId="0" applyFont="1"/>
    <xf borderId="9" fillId="0" fontId="5" numFmtId="167" xfId="0" applyAlignment="1" applyBorder="1" applyFont="1" applyNumberFormat="1">
      <alignment vertical="center"/>
    </xf>
    <xf borderId="0" fillId="0" fontId="6" numFmtId="164" xfId="0" applyAlignment="1" applyFont="1" applyNumberForma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4" width="13.14"/>
    <col customWidth="1" min="5" max="7" width="12.86"/>
    <col customWidth="1" min="8" max="8" width="12.14"/>
    <col customWidth="1" min="9" max="9" width="11.0"/>
    <col customWidth="1" min="10" max="22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29.25" customHeight="1">
      <c r="A2" s="4" t="s">
        <v>1</v>
      </c>
      <c r="B2" s="5"/>
      <c r="C2" s="6">
        <v>2018.0</v>
      </c>
      <c r="D2" s="6">
        <v>2019.0</v>
      </c>
      <c r="E2" s="6">
        <v>2020.0</v>
      </c>
      <c r="F2" s="6">
        <v>2021.0</v>
      </c>
      <c r="G2" s="6">
        <v>2022.0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21.0" customHeight="1">
      <c r="A3" s="7" t="s">
        <v>2</v>
      </c>
      <c r="B3" s="8" t="s">
        <v>3</v>
      </c>
      <c r="C3" s="9">
        <v>103.0</v>
      </c>
      <c r="D3" s="9">
        <v>116.73</v>
      </c>
      <c r="E3" s="9">
        <v>128.86</v>
      </c>
      <c r="F3" s="9">
        <v>42.92</v>
      </c>
      <c r="G3" s="10">
        <v>42.78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21.0" customHeight="1">
      <c r="A4" s="11"/>
      <c r="B4" s="12" t="s">
        <v>4</v>
      </c>
      <c r="C4" s="13">
        <v>26283.0</v>
      </c>
      <c r="D4" s="13">
        <v>41.85</v>
      </c>
      <c r="E4" s="13">
        <v>71850.0</v>
      </c>
      <c r="F4" s="13">
        <v>18879.72</v>
      </c>
      <c r="G4" s="13">
        <v>19465.0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21.0" customHeight="1">
      <c r="A5" s="14"/>
      <c r="B5" s="15" t="s">
        <v>5</v>
      </c>
      <c r="C5" s="16">
        <f>C4/C3</f>
        <v>255.1747573</v>
      </c>
      <c r="D5" s="16">
        <v>367.0</v>
      </c>
      <c r="E5" s="16">
        <v>556.9</v>
      </c>
      <c r="F5" s="16">
        <v>439.9</v>
      </c>
      <c r="G5" s="16">
        <v>455.002337540907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ht="21.0" customHeight="1">
      <c r="A6" s="7" t="s">
        <v>6</v>
      </c>
      <c r="B6" s="8" t="s">
        <v>3</v>
      </c>
      <c r="C6" s="13">
        <v>1.2</v>
      </c>
      <c r="D6" s="13">
        <v>18.99</v>
      </c>
      <c r="E6" s="13">
        <v>41.37</v>
      </c>
      <c r="F6" s="13">
        <v>9.84</v>
      </c>
      <c r="G6" s="10">
        <v>4.06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ht="21.0" customHeight="1">
      <c r="A7" s="11"/>
      <c r="B7" s="12" t="s">
        <v>4</v>
      </c>
      <c r="C7" s="13">
        <v>1.0</v>
      </c>
      <c r="D7" s="13">
        <v>6.01</v>
      </c>
      <c r="E7" s="13">
        <v>20840.0</v>
      </c>
      <c r="F7" s="13">
        <v>3599.94</v>
      </c>
      <c r="G7" s="13">
        <v>1781.0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21.0" customHeight="1">
      <c r="A8" s="14"/>
      <c r="B8" s="15" t="s">
        <v>5</v>
      </c>
      <c r="C8" s="16">
        <v>521.0</v>
      </c>
      <c r="D8" s="16">
        <v>316.3</v>
      </c>
      <c r="E8" s="16">
        <v>508.2</v>
      </c>
      <c r="F8" s="16">
        <v>365.99</v>
      </c>
      <c r="G8" s="16">
        <v>438.66995073891627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1.0" customHeight="1">
      <c r="A9" s="7" t="s">
        <v>7</v>
      </c>
      <c r="B9" s="8" t="s">
        <v>3</v>
      </c>
      <c r="C9" s="13">
        <v>5867.99</v>
      </c>
      <c r="D9" s="13">
        <v>4857.06</v>
      </c>
      <c r="E9" s="13">
        <v>4487.9</v>
      </c>
      <c r="F9" s="13">
        <v>3318.0</v>
      </c>
      <c r="G9" s="10">
        <v>2685.01</v>
      </c>
      <c r="H9" s="17" t="s">
        <v>8</v>
      </c>
      <c r="I9" s="3" t="s">
        <v>8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ht="21.0" customHeight="1">
      <c r="A10" s="11"/>
      <c r="B10" s="12" t="s">
        <v>4</v>
      </c>
      <c r="C10" s="13">
        <v>8257484.0</v>
      </c>
      <c r="D10" s="13">
        <v>5303150.0</v>
      </c>
      <c r="E10" s="13">
        <v>5581278.0</v>
      </c>
      <c r="F10" s="13">
        <v>4066392.96</v>
      </c>
      <c r="G10" s="13">
        <v>3091434.53775978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21.0" customHeight="1">
      <c r="A11" s="14"/>
      <c r="B11" s="15" t="s">
        <v>5</v>
      </c>
      <c r="C11" s="16">
        <f>C10/C9</f>
        <v>1407.20826</v>
      </c>
      <c r="D11" s="16">
        <v>1091.85</v>
      </c>
      <c r="E11" s="16">
        <v>1243.6</v>
      </c>
      <c r="F11" s="16">
        <v>1225.5</v>
      </c>
      <c r="G11" s="16">
        <v>1151.36797917318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21.0" customHeight="1">
      <c r="A12" s="7" t="s">
        <v>9</v>
      </c>
      <c r="B12" s="8" t="s">
        <v>3</v>
      </c>
      <c r="C12" s="13">
        <v>5205.0</v>
      </c>
      <c r="D12" s="13">
        <v>4511.39</v>
      </c>
      <c r="E12" s="13">
        <v>3687.47</v>
      </c>
      <c r="F12" s="13">
        <v>3420.39</v>
      </c>
      <c r="G12" s="13">
        <v>1415.44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21.0" customHeight="1">
      <c r="A13" s="11"/>
      <c r="B13" s="12" t="s">
        <v>4</v>
      </c>
      <c r="C13" s="13">
        <v>6443833.79</v>
      </c>
      <c r="D13" s="13">
        <v>4597.89</v>
      </c>
      <c r="E13" s="13">
        <v>3917470.0</v>
      </c>
      <c r="F13" s="13">
        <v>2951338.22</v>
      </c>
      <c r="G13" s="13">
        <v>1638812.31396389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21.0" customHeight="1">
      <c r="A14" s="14"/>
      <c r="B14" s="15" t="s">
        <v>5</v>
      </c>
      <c r="C14" s="16">
        <f>C13/C12</f>
        <v>1238.008413</v>
      </c>
      <c r="D14" s="16">
        <v>1019.17</v>
      </c>
      <c r="E14" s="16">
        <v>1062.5</v>
      </c>
      <c r="F14" s="16">
        <v>1091.05</v>
      </c>
      <c r="G14" s="16">
        <v>1157.8112205136847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21.0" customHeight="1">
      <c r="A15" s="7" t="s">
        <v>10</v>
      </c>
      <c r="B15" s="8" t="s">
        <v>3</v>
      </c>
      <c r="C15" s="13">
        <v>200.33</v>
      </c>
      <c r="D15" s="13">
        <v>384.74</v>
      </c>
      <c r="E15" s="13">
        <v>396.4</v>
      </c>
      <c r="F15" s="13">
        <v>201.96</v>
      </c>
      <c r="G15" s="10">
        <v>64.55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21.0" customHeight="1">
      <c r="A16" s="11"/>
      <c r="B16" s="12" t="s">
        <v>4</v>
      </c>
      <c r="C16" s="13">
        <v>105025.0</v>
      </c>
      <c r="D16" s="13">
        <v>143.12</v>
      </c>
      <c r="E16" s="13">
        <v>198050.0</v>
      </c>
      <c r="F16" s="13">
        <v>94483.01</v>
      </c>
      <c r="G16" s="13">
        <v>26205.0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21.0" customHeight="1">
      <c r="A17" s="14"/>
      <c r="B17" s="15" t="s">
        <v>5</v>
      </c>
      <c r="C17" s="16">
        <f>C16/C15</f>
        <v>524.259971</v>
      </c>
      <c r="D17" s="16">
        <v>371.99</v>
      </c>
      <c r="E17" s="16">
        <v>500.12</v>
      </c>
      <c r="F17" s="16">
        <v>467.82</v>
      </c>
      <c r="G17" s="16">
        <v>405.9643687064291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21.0" customHeight="1">
      <c r="A18" s="7" t="s">
        <v>11</v>
      </c>
      <c r="B18" s="8" t="s">
        <v>3</v>
      </c>
      <c r="C18" s="13">
        <v>465.0</v>
      </c>
      <c r="D18" s="13">
        <v>788.44</v>
      </c>
      <c r="E18" s="13">
        <v>648.95</v>
      </c>
      <c r="F18" s="13">
        <v>570.47</v>
      </c>
      <c r="G18" s="10">
        <v>308.42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21.0" customHeight="1">
      <c r="A19" s="11"/>
      <c r="B19" s="12" t="s">
        <v>4</v>
      </c>
      <c r="C19" s="13">
        <v>223405.0</v>
      </c>
      <c r="D19" s="13">
        <v>276.05</v>
      </c>
      <c r="E19" s="13">
        <v>443590.0</v>
      </c>
      <c r="F19" s="13">
        <v>273184.07</v>
      </c>
      <c r="G19" s="13">
        <v>129471.0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21.0" customHeight="1">
      <c r="A20" s="14"/>
      <c r="B20" s="15" t="s">
        <v>5</v>
      </c>
      <c r="C20" s="18">
        <f>C19/C18</f>
        <v>480.4408602</v>
      </c>
      <c r="D20" s="18">
        <v>350.12</v>
      </c>
      <c r="E20" s="18">
        <v>443.5</v>
      </c>
      <c r="F20" s="16">
        <v>478.87</v>
      </c>
      <c r="G20" s="16">
        <v>419.787951494715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15.75" customHeight="1">
      <c r="A21" s="19" t="s">
        <v>12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ht="15.75" customHeight="1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15.7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ht="15.7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ht="15.7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ht="15.7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ht="15.7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ht="15.7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ht="15.7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ht="15.7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ht="15.7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ht="15.7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ht="15.7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ht="15.7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ht="15.7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ht="15.7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ht="15.7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ht="15.7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ht="15.7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ht="15.7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ht="15.7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ht="15.7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ht="15.7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ht="15.7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ht="15.7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ht="15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ht="15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ht="15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ht="15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ht="15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ht="15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ht="15.7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ht="15.7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ht="15.7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ht="15.7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ht="15.7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  <row r="57" ht="15.7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</row>
    <row r="58" ht="15.7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</row>
    <row r="59" ht="15.7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</row>
    <row r="60" ht="15.7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</row>
    <row r="61" ht="15.7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</row>
    <row r="62" ht="15.7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</row>
    <row r="63" ht="15.7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</row>
    <row r="64" ht="15.7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</row>
    <row r="65" ht="15.7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</row>
    <row r="66" ht="15.7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</row>
    <row r="67" ht="15.7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</row>
    <row r="68" ht="15.7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</row>
    <row r="69" ht="15.7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</row>
    <row r="70" ht="15.7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</row>
    <row r="71" ht="15.7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</row>
    <row r="72" ht="15.7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</row>
    <row r="73" ht="15.7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</row>
    <row r="74" ht="15.7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</row>
    <row r="75" ht="15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</row>
    <row r="76" ht="15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</row>
    <row r="77" ht="15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</row>
    <row r="78" ht="15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</row>
    <row r="79" ht="15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</row>
    <row r="80" ht="15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</row>
    <row r="81" ht="15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</row>
    <row r="82" ht="15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</row>
    <row r="83" ht="15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</row>
    <row r="84" ht="15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</row>
    <row r="85" ht="15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</row>
    <row r="86" ht="15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</row>
    <row r="87" ht="15.7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ht="15.7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ht="15.7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ht="15.7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ht="15.7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</row>
    <row r="92" ht="15.7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</row>
    <row r="93" ht="15.7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</row>
    <row r="94" ht="15.7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</row>
    <row r="95" ht="15.7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ht="15.7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ht="15.7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ht="15.7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ht="15.7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ht="15.7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ht="15.7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ht="15.7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ht="15.7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ht="15.7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ht="15.7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ht="15.7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ht="15.7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ht="15.7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ht="15.7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ht="15.7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ht="15.7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ht="15.7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ht="15.7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ht="15.7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ht="15.7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ht="15.7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ht="15.7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ht="15.7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ht="15.7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ht="15.7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ht="15.7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ht="15.7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ht="15.7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ht="15.7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ht="15.7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ht="15.7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ht="15.7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ht="15.7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ht="15.7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ht="15.7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ht="15.7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ht="15.7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ht="15.7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ht="15.7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ht="15.7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ht="15.7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ht="15.7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ht="15.7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ht="15.7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ht="15.7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ht="15.7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ht="15.7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ht="15.7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ht="15.7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ht="15.7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ht="15.7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ht="15.7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ht="15.7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ht="15.7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ht="15.7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ht="15.7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ht="15.7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ht="15.7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ht="15.7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ht="15.7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ht="15.7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ht="15.7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ht="15.7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ht="15.7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ht="15.7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ht="15.7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ht="15.7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ht="15.7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ht="15.7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ht="15.7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ht="15.7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ht="15.7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ht="15.7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ht="15.7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ht="15.7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ht="15.7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ht="15.7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ht="15.7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ht="15.7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ht="15.7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ht="15.7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ht="15.7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ht="15.7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ht="15.7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ht="15.7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ht="15.7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ht="15.7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ht="15.7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ht="15.7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ht="15.7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ht="15.7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ht="15.7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ht="15.7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ht="15.7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ht="15.7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ht="15.7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ht="15.7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ht="15.7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ht="15.7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ht="15.7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ht="15.7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ht="15.7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ht="15.7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ht="15.7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ht="15.7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ht="15.7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ht="15.7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ht="15.7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ht="15.7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ht="15.7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ht="15.7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ht="15.7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ht="15.7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ht="15.7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ht="15.7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ht="15.7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ht="15.7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ht="15.7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ht="15.7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ht="15.7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ht="15.7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ht="15.7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ht="15.7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ht="15.7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ht="15.7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ht="15.7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1"/>
</worksheet>
</file>